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aie2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<sst xmlns="http://schemas.openxmlformats.org/spreadsheetml/2006/main" count="48" uniqueCount="40">
  <si>
    <t>Nr. crt.</t>
  </si>
  <si>
    <t>Funcţie</t>
  </si>
  <si>
    <t>Salariu de bază</t>
  </si>
  <si>
    <t>conform art. 33 din Legea nr. 153/2017 - privind salarizarea unitară a personalului plătit din fonduri publice</t>
  </si>
  <si>
    <t>Normă</t>
  </si>
  <si>
    <t>baza legală</t>
  </si>
  <si>
    <t>Legea nr. 153/2017</t>
  </si>
  <si>
    <t xml:space="preserve">Legea nr. 153/2017 - se mentin in același cuantum </t>
  </si>
  <si>
    <t>Alte drepturi. Din care</t>
  </si>
  <si>
    <t>Total drepturi salariale</t>
  </si>
  <si>
    <t>Gradație de merit</t>
  </si>
  <si>
    <t xml:space="preserve">Legea nr. 153/2017 - se mentine in același cuantum </t>
  </si>
  <si>
    <t>7=3+4+5</t>
  </si>
  <si>
    <t>Septembrie_2017</t>
  </si>
  <si>
    <t>Director unitate  școlară</t>
  </si>
  <si>
    <t>Administrator financiar</t>
  </si>
  <si>
    <t>Administrator patrimoniu</t>
  </si>
  <si>
    <t xml:space="preserve">             TOTAL </t>
  </si>
  <si>
    <t>Director,</t>
  </si>
  <si>
    <t>Adm financiar,</t>
  </si>
  <si>
    <t xml:space="preserve">Profesor învățământ preșcolar grad.didactic I, peste 25ani, </t>
  </si>
  <si>
    <t xml:space="preserve">Profesor învățământ preșcolar grad.didactic I, 15-20 ani, </t>
  </si>
  <si>
    <t>Ingrijitoare I</t>
  </si>
  <si>
    <t xml:space="preserve">Muncitor I </t>
  </si>
  <si>
    <t>Educatoare grad didactic I,
 peste 25 ani</t>
  </si>
  <si>
    <t xml:space="preserve">Educatoare grad didactic I,
 peste 25 ani, </t>
  </si>
  <si>
    <t>Educatoare grad didactic I,
 peste 25 ani,</t>
  </si>
  <si>
    <t>GRĂDINIȚA CU PROGRAM PRELUNGIT AMICII CĂLĂRAȘI</t>
  </si>
  <si>
    <t xml:space="preserve">            Veniturile brute realizate de către personalul din aparatul propriu al G.P.P AMICII</t>
  </si>
  <si>
    <t xml:space="preserve"> Prof.Sava Mariana</t>
  </si>
  <si>
    <t>Moraru Mirela</t>
  </si>
  <si>
    <t>Profesor învățământ preșcolar grad.didactic I, peste 25</t>
  </si>
  <si>
    <t>Profesor învățământ preșcolar grad.debutant,</t>
  </si>
  <si>
    <t xml:space="preserve">Profesor învățământ preșcolar grad.definitivat,10-15 ani </t>
  </si>
  <si>
    <t xml:space="preserve">Dirigenție/
Spor stabilitate aux/Compensatii/ </t>
  </si>
  <si>
    <t>spor CFP/ spor invatamant special</t>
  </si>
  <si>
    <t xml:space="preserve">Profesor învățământ preșcolar grad.didactic II, 10-15 ani, </t>
  </si>
  <si>
    <t xml:space="preserve">Educatoare fara pregatire
</t>
  </si>
  <si>
    <t>Ingrijitoare II</t>
  </si>
  <si>
    <t xml:space="preserve">Muncitor II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</si>
</sst>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18]d\ mmmm\ yyyy"/>
    <numFmt numFmtId="181" formatCode="mmm/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7365D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9"/>
  <sheetViews>
    <sheetView tabSelected="1" zoomScalePageLayoutView="0" workbookViewId="0" topLeftCell="A10">
      <selection activeCell="D39" sqref="D39"/>
    </sheetView>
  </sheetViews>
  <sheetFormatPr defaultColWidth="9.140625" defaultRowHeight="12.75"/>
  <cols>
    <col min="2" max="2" width="7.00390625" style="0" customWidth="1"/>
    <col min="3" max="3" width="28.7109375" style="0" customWidth="1"/>
    <col min="4" max="4" width="9.00390625" style="0" customWidth="1"/>
    <col min="5" max="5" width="18.7109375" style="0" customWidth="1"/>
    <col min="6" max="6" width="14.7109375" style="0" customWidth="1"/>
    <col min="7" max="7" width="8.8515625" style="0" customWidth="1"/>
    <col min="8" max="8" width="15.140625" style="0" customWidth="1"/>
  </cols>
  <sheetData>
    <row r="3" spans="3:9" ht="12.75">
      <c r="C3" s="14"/>
      <c r="D3" s="15" t="s">
        <v>27</v>
      </c>
      <c r="E3" s="14"/>
      <c r="F3" s="14"/>
      <c r="G3" s="14"/>
      <c r="H3" s="14"/>
      <c r="I3" s="14"/>
    </row>
    <row r="4" ht="12" customHeight="1"/>
    <row r="5" ht="12.75" hidden="1"/>
    <row r="6" ht="12.75" hidden="1"/>
    <row r="7" spans="1:9" ht="21" customHeight="1">
      <c r="A7" s="9"/>
      <c r="B7" s="17" t="s">
        <v>28</v>
      </c>
      <c r="C7" s="17"/>
      <c r="D7" s="17"/>
      <c r="E7" s="17"/>
      <c r="F7" s="17"/>
      <c r="G7" s="17"/>
      <c r="H7" s="17"/>
      <c r="I7" s="9"/>
    </row>
    <row r="8" spans="1:9" ht="14.25">
      <c r="A8" s="17" t="s">
        <v>3</v>
      </c>
      <c r="B8" s="17"/>
      <c r="C8" s="17"/>
      <c r="D8" s="17"/>
      <c r="E8" s="17"/>
      <c r="F8" s="17"/>
      <c r="G8" s="17"/>
      <c r="H8" s="17"/>
      <c r="I8" s="17"/>
    </row>
    <row r="9" spans="3:4" ht="12.75">
      <c r="C9" s="1"/>
      <c r="D9" s="1"/>
    </row>
    <row r="10" spans="3:8" ht="20.25">
      <c r="C10" s="18" t="s">
        <v>13</v>
      </c>
      <c r="D10" s="18"/>
      <c r="E10" s="18"/>
      <c r="F10" s="19"/>
      <c r="G10" s="19"/>
      <c r="H10" s="19"/>
    </row>
    <row r="12" spans="2:9" ht="38.25">
      <c r="B12" s="6" t="s">
        <v>0</v>
      </c>
      <c r="C12" s="5" t="s">
        <v>1</v>
      </c>
      <c r="D12" s="5" t="s">
        <v>4</v>
      </c>
      <c r="E12" s="6" t="s">
        <v>2</v>
      </c>
      <c r="F12" s="8" t="s">
        <v>10</v>
      </c>
      <c r="G12" s="8" t="s">
        <v>8</v>
      </c>
      <c r="H12" s="7" t="s">
        <v>35</v>
      </c>
      <c r="I12" s="7" t="s">
        <v>9</v>
      </c>
    </row>
    <row r="13" spans="2:9" ht="64.5" customHeight="1">
      <c r="B13" s="8" t="s">
        <v>5</v>
      </c>
      <c r="C13" s="5" t="s">
        <v>6</v>
      </c>
      <c r="D13" s="5"/>
      <c r="E13" s="7" t="s">
        <v>7</v>
      </c>
      <c r="F13" s="7" t="s">
        <v>11</v>
      </c>
      <c r="G13" s="7" t="s">
        <v>34</v>
      </c>
      <c r="H13" s="7" t="s">
        <v>11</v>
      </c>
      <c r="I13" s="2"/>
    </row>
    <row r="14" spans="2:9" ht="14.25" customHeight="1">
      <c r="B14" s="8">
        <v>0</v>
      </c>
      <c r="C14" s="5">
        <v>1</v>
      </c>
      <c r="D14" s="5">
        <v>2</v>
      </c>
      <c r="E14" s="7">
        <v>3</v>
      </c>
      <c r="F14" s="7">
        <v>4</v>
      </c>
      <c r="G14" s="5">
        <v>5</v>
      </c>
      <c r="H14" s="5">
        <v>6</v>
      </c>
      <c r="I14" s="3" t="s">
        <v>12</v>
      </c>
    </row>
    <row r="15" spans="2:10" ht="12.75">
      <c r="B15" s="4">
        <v>1</v>
      </c>
      <c r="C15" s="3" t="s">
        <v>14</v>
      </c>
      <c r="D15" s="5">
        <v>1</v>
      </c>
      <c r="E15" s="4">
        <v>4197</v>
      </c>
      <c r="F15" s="4">
        <v>974</v>
      </c>
      <c r="G15" s="4"/>
      <c r="H15" s="4"/>
      <c r="I15" s="4">
        <f>SUM(E15+F15+G15+H15)</f>
        <v>5171</v>
      </c>
      <c r="J15" s="1"/>
    </row>
    <row r="16" spans="2:9" ht="12.75">
      <c r="B16" s="4">
        <v>2</v>
      </c>
      <c r="C16" s="3" t="s">
        <v>15</v>
      </c>
      <c r="D16" s="5">
        <v>1</v>
      </c>
      <c r="E16" s="4">
        <v>2475</v>
      </c>
      <c r="F16" s="4"/>
      <c r="G16" s="4">
        <v>259</v>
      </c>
      <c r="H16" s="4">
        <v>168</v>
      </c>
      <c r="I16" s="4">
        <f aca="true" t="shared" si="0" ref="I16:I38">SUM(E16+F16+G16+H16)</f>
        <v>2902</v>
      </c>
    </row>
    <row r="17" spans="2:9" ht="12.75">
      <c r="B17" s="4">
        <v>3</v>
      </c>
      <c r="C17" s="3" t="s">
        <v>16</v>
      </c>
      <c r="D17" s="4">
        <v>1</v>
      </c>
      <c r="E17" s="4">
        <v>2054</v>
      </c>
      <c r="F17" s="4"/>
      <c r="G17" s="4">
        <v>278</v>
      </c>
      <c r="H17" s="4"/>
      <c r="I17" s="4">
        <f t="shared" si="0"/>
        <v>2332</v>
      </c>
    </row>
    <row r="18" spans="2:10" ht="24">
      <c r="B18" s="5">
        <v>4</v>
      </c>
      <c r="C18" s="20" t="s">
        <v>31</v>
      </c>
      <c r="D18" s="5">
        <v>1</v>
      </c>
      <c r="E18" s="5">
        <v>3497</v>
      </c>
      <c r="F18" s="5">
        <v>774</v>
      </c>
      <c r="G18" s="5">
        <v>387</v>
      </c>
      <c r="H18" s="5"/>
      <c r="I18" s="4">
        <f t="shared" si="0"/>
        <v>4658</v>
      </c>
      <c r="J18" s="1"/>
    </row>
    <row r="19" spans="2:10" ht="24">
      <c r="B19" s="5">
        <v>5</v>
      </c>
      <c r="C19" s="20" t="s">
        <v>20</v>
      </c>
      <c r="D19" s="5">
        <v>1</v>
      </c>
      <c r="E19" s="5">
        <v>3779</v>
      </c>
      <c r="F19" s="5">
        <v>845</v>
      </c>
      <c r="G19" s="5">
        <v>422</v>
      </c>
      <c r="H19" s="5"/>
      <c r="I19" s="4">
        <f t="shared" si="0"/>
        <v>5046</v>
      </c>
      <c r="J19" s="1"/>
    </row>
    <row r="20" spans="2:10" ht="24">
      <c r="B20" s="5">
        <v>6</v>
      </c>
      <c r="C20" s="20" t="s">
        <v>20</v>
      </c>
      <c r="D20" s="5">
        <v>0.25</v>
      </c>
      <c r="E20" s="5">
        <v>3779</v>
      </c>
      <c r="F20" s="5"/>
      <c r="G20" s="5"/>
      <c r="H20" s="5"/>
      <c r="I20" s="4">
        <f t="shared" si="0"/>
        <v>3779</v>
      </c>
      <c r="J20" s="1"/>
    </row>
    <row r="21" spans="2:10" ht="24">
      <c r="B21" s="5">
        <v>7</v>
      </c>
      <c r="C21" s="20" t="s">
        <v>20</v>
      </c>
      <c r="D21" s="5">
        <v>1</v>
      </c>
      <c r="E21" s="5">
        <v>3948</v>
      </c>
      <c r="F21" s="5"/>
      <c r="G21" s="5"/>
      <c r="H21" s="5"/>
      <c r="I21" s="4">
        <f t="shared" si="0"/>
        <v>3948</v>
      </c>
      <c r="J21" s="1"/>
    </row>
    <row r="22" spans="2:10" ht="24">
      <c r="B22" s="5">
        <v>8</v>
      </c>
      <c r="C22" s="20" t="s">
        <v>21</v>
      </c>
      <c r="D22" s="5">
        <v>1</v>
      </c>
      <c r="E22" s="5">
        <v>3128</v>
      </c>
      <c r="F22" s="5">
        <v>682</v>
      </c>
      <c r="G22" s="5">
        <v>341</v>
      </c>
      <c r="H22" s="5"/>
      <c r="I22" s="4">
        <f t="shared" si="0"/>
        <v>4151</v>
      </c>
      <c r="J22" s="1"/>
    </row>
    <row r="23" spans="2:10" ht="24">
      <c r="B23" s="5">
        <v>9</v>
      </c>
      <c r="C23" s="20" t="s">
        <v>36</v>
      </c>
      <c r="D23" s="5">
        <v>2</v>
      </c>
      <c r="E23" s="5">
        <v>2513</v>
      </c>
      <c r="F23" s="5"/>
      <c r="G23" s="5">
        <v>211</v>
      </c>
      <c r="H23" s="5"/>
      <c r="I23" s="4">
        <f t="shared" si="0"/>
        <v>2724</v>
      </c>
      <c r="J23" s="1"/>
    </row>
    <row r="24" spans="2:10" ht="24">
      <c r="B24" s="5">
        <v>10</v>
      </c>
      <c r="C24" s="20" t="s">
        <v>33</v>
      </c>
      <c r="D24" s="5">
        <v>1</v>
      </c>
      <c r="E24" s="5">
        <v>2527</v>
      </c>
      <c r="F24" s="5"/>
      <c r="G24" s="5">
        <v>245</v>
      </c>
      <c r="H24" s="5">
        <v>319</v>
      </c>
      <c r="I24" s="4">
        <f t="shared" si="0"/>
        <v>3091</v>
      </c>
      <c r="J24" s="1"/>
    </row>
    <row r="25" spans="2:10" ht="24">
      <c r="B25" s="5">
        <v>11</v>
      </c>
      <c r="C25" s="20" t="s">
        <v>32</v>
      </c>
      <c r="D25" s="5">
        <v>1</v>
      </c>
      <c r="E25" s="5">
        <v>2453</v>
      </c>
      <c r="F25" s="5"/>
      <c r="G25" s="5"/>
      <c r="H25" s="5">
        <v>308</v>
      </c>
      <c r="I25" s="4">
        <f t="shared" si="0"/>
        <v>2761</v>
      </c>
      <c r="J25" s="1"/>
    </row>
    <row r="26" spans="2:10" ht="24">
      <c r="B26" s="5">
        <v>12</v>
      </c>
      <c r="C26" s="20" t="s">
        <v>32</v>
      </c>
      <c r="D26" s="5">
        <v>1</v>
      </c>
      <c r="E26" s="5">
        <v>2322</v>
      </c>
      <c r="F26" s="5"/>
      <c r="G26" s="5">
        <v>221</v>
      </c>
      <c r="H26" s="5">
        <v>288</v>
      </c>
      <c r="I26" s="4">
        <f t="shared" si="0"/>
        <v>2831</v>
      </c>
      <c r="J26" s="1"/>
    </row>
    <row r="27" spans="2:10" ht="25.5">
      <c r="B27" s="4">
        <v>13</v>
      </c>
      <c r="C27" s="10" t="s">
        <v>26</v>
      </c>
      <c r="D27" s="4">
        <v>1</v>
      </c>
      <c r="E27" s="4">
        <v>3045</v>
      </c>
      <c r="F27" s="4">
        <v>674</v>
      </c>
      <c r="G27" s="4">
        <v>337</v>
      </c>
      <c r="H27" s="4"/>
      <c r="I27" s="4">
        <f t="shared" si="0"/>
        <v>4056</v>
      </c>
      <c r="J27" s="1"/>
    </row>
    <row r="28" spans="2:10" ht="25.5">
      <c r="B28" s="4">
        <v>14</v>
      </c>
      <c r="C28" s="10" t="s">
        <v>26</v>
      </c>
      <c r="D28" s="4">
        <v>2</v>
      </c>
      <c r="E28" s="4">
        <v>3045</v>
      </c>
      <c r="F28" s="4"/>
      <c r="G28" s="4">
        <v>270</v>
      </c>
      <c r="H28" s="4"/>
      <c r="I28" s="4">
        <f t="shared" si="0"/>
        <v>3315</v>
      </c>
      <c r="J28" s="1"/>
    </row>
    <row r="29" spans="2:10" ht="25.5">
      <c r="B29" s="4">
        <v>15</v>
      </c>
      <c r="C29" s="10" t="s">
        <v>25</v>
      </c>
      <c r="D29" s="4">
        <v>1</v>
      </c>
      <c r="E29" s="4">
        <v>3157</v>
      </c>
      <c r="F29" s="4">
        <v>702</v>
      </c>
      <c r="G29" s="4">
        <v>351</v>
      </c>
      <c r="H29" s="4"/>
      <c r="I29" s="4">
        <f t="shared" si="0"/>
        <v>4210</v>
      </c>
      <c r="J29" s="1"/>
    </row>
    <row r="30" spans="2:10" ht="25.5">
      <c r="B30" s="4">
        <v>16</v>
      </c>
      <c r="C30" s="10" t="s">
        <v>24</v>
      </c>
      <c r="D30" s="4">
        <v>1.75</v>
      </c>
      <c r="E30" s="4">
        <v>3157</v>
      </c>
      <c r="F30" s="4"/>
      <c r="G30" s="4"/>
      <c r="H30" s="4"/>
      <c r="I30" s="4">
        <f t="shared" si="0"/>
        <v>3157</v>
      </c>
      <c r="J30" s="1"/>
    </row>
    <row r="31" spans="2:10" ht="25.5">
      <c r="B31" s="4">
        <v>17</v>
      </c>
      <c r="C31" s="10" t="s">
        <v>24</v>
      </c>
      <c r="D31" s="4">
        <v>1</v>
      </c>
      <c r="E31" s="4">
        <v>2924</v>
      </c>
      <c r="F31" s="4">
        <v>644</v>
      </c>
      <c r="G31" s="4">
        <v>322</v>
      </c>
      <c r="H31" s="4"/>
      <c r="I31" s="4">
        <f t="shared" si="0"/>
        <v>3890</v>
      </c>
      <c r="J31" s="1"/>
    </row>
    <row r="32" spans="2:10" ht="25.5">
      <c r="B32" s="4">
        <v>18</v>
      </c>
      <c r="C32" s="10" t="s">
        <v>24</v>
      </c>
      <c r="D32" s="4">
        <v>1</v>
      </c>
      <c r="E32" s="4">
        <v>2924</v>
      </c>
      <c r="F32" s="4"/>
      <c r="G32" s="4">
        <v>257</v>
      </c>
      <c r="H32" s="4"/>
      <c r="I32" s="4">
        <f t="shared" si="0"/>
        <v>3181</v>
      </c>
      <c r="J32" s="1"/>
    </row>
    <row r="33" spans="2:10" ht="25.5">
      <c r="B33" s="4">
        <v>19</v>
      </c>
      <c r="C33" s="10" t="s">
        <v>37</v>
      </c>
      <c r="D33" s="4">
        <v>1</v>
      </c>
      <c r="E33" s="4">
        <v>1663</v>
      </c>
      <c r="F33" s="4"/>
      <c r="G33" s="4"/>
      <c r="H33" s="4">
        <v>204</v>
      </c>
      <c r="I33" s="4">
        <f t="shared" si="0"/>
        <v>1867</v>
      </c>
      <c r="J33" s="1"/>
    </row>
    <row r="34" spans="2:9" ht="12.75">
      <c r="B34" s="4">
        <v>20</v>
      </c>
      <c r="C34" s="3" t="s">
        <v>22</v>
      </c>
      <c r="D34" s="4">
        <v>5</v>
      </c>
      <c r="E34" s="4">
        <v>1690</v>
      </c>
      <c r="F34" s="4"/>
      <c r="G34" s="4">
        <v>224</v>
      </c>
      <c r="H34" s="4"/>
      <c r="I34" s="4">
        <f t="shared" si="0"/>
        <v>1914</v>
      </c>
    </row>
    <row r="35" spans="2:9" ht="12.75">
      <c r="B35" s="4">
        <v>21</v>
      </c>
      <c r="C35" s="3" t="s">
        <v>22</v>
      </c>
      <c r="D35" s="4">
        <v>2</v>
      </c>
      <c r="E35" s="4">
        <v>1669</v>
      </c>
      <c r="F35" s="4"/>
      <c r="G35" s="4"/>
      <c r="H35" s="4"/>
      <c r="I35" s="4">
        <f t="shared" si="0"/>
        <v>1669</v>
      </c>
    </row>
    <row r="36" spans="2:9" ht="12.75">
      <c r="B36" s="4">
        <v>22</v>
      </c>
      <c r="C36" s="3" t="s">
        <v>38</v>
      </c>
      <c r="D36" s="4">
        <v>1</v>
      </c>
      <c r="E36" s="4">
        <v>1648</v>
      </c>
      <c r="F36" s="4"/>
      <c r="G36" s="4">
        <v>217</v>
      </c>
      <c r="H36" s="4"/>
      <c r="I36" s="4">
        <f t="shared" si="0"/>
        <v>1865</v>
      </c>
    </row>
    <row r="37" spans="2:9" ht="12.75">
      <c r="B37" s="4">
        <v>23</v>
      </c>
      <c r="C37" s="3" t="s">
        <v>23</v>
      </c>
      <c r="D37" s="4">
        <v>3</v>
      </c>
      <c r="E37" s="4">
        <v>1947</v>
      </c>
      <c r="F37" s="4"/>
      <c r="G37" s="4"/>
      <c r="H37" s="4"/>
      <c r="I37" s="4">
        <f t="shared" si="0"/>
        <v>1947</v>
      </c>
    </row>
    <row r="38" spans="2:9" ht="12.75">
      <c r="B38" s="4">
        <v>24</v>
      </c>
      <c r="C38" s="3" t="s">
        <v>39</v>
      </c>
      <c r="D38" s="4">
        <v>2</v>
      </c>
      <c r="E38" s="4">
        <v>1854</v>
      </c>
      <c r="F38" s="4"/>
      <c r="G38" s="4"/>
      <c r="H38" s="4"/>
      <c r="I38" s="4">
        <f t="shared" si="0"/>
        <v>1854</v>
      </c>
    </row>
    <row r="39" spans="2:9" ht="12.75">
      <c r="B39" s="4"/>
      <c r="C39" s="3" t="s">
        <v>17</v>
      </c>
      <c r="D39" s="4">
        <f>SUM(D15:D38)</f>
        <v>34</v>
      </c>
      <c r="E39" s="4"/>
      <c r="F39" s="4"/>
      <c r="G39" s="4"/>
      <c r="H39" s="4"/>
      <c r="I39" s="4">
        <f>SUM(E39+F39+G39)</f>
        <v>0</v>
      </c>
    </row>
    <row r="40" spans="2:9" ht="12.75">
      <c r="B40" s="11"/>
      <c r="C40" s="13"/>
      <c r="D40" s="11"/>
      <c r="E40" s="11"/>
      <c r="F40" s="11"/>
      <c r="G40" s="11"/>
      <c r="H40" s="11"/>
      <c r="I40" s="11"/>
    </row>
    <row r="41" spans="2:9" ht="12.75">
      <c r="B41" s="11"/>
      <c r="C41" s="16" t="s">
        <v>18</v>
      </c>
      <c r="D41" s="11"/>
      <c r="E41" s="11"/>
      <c r="F41" s="11" t="s">
        <v>19</v>
      </c>
      <c r="G41" s="11"/>
      <c r="H41" s="11"/>
      <c r="I41" s="11"/>
    </row>
    <row r="42" spans="2:9" ht="12.75">
      <c r="B42" s="11"/>
      <c r="C42" s="16" t="s">
        <v>29</v>
      </c>
      <c r="D42" s="11"/>
      <c r="E42" s="11"/>
      <c r="F42" s="11" t="s">
        <v>30</v>
      </c>
      <c r="G42" s="11"/>
      <c r="H42" s="11"/>
      <c r="I42" s="11"/>
    </row>
    <row r="43" spans="2:9" ht="12.75">
      <c r="B43" s="11"/>
      <c r="C43" s="13"/>
      <c r="D43" s="11"/>
      <c r="E43" s="11"/>
      <c r="F43" s="11"/>
      <c r="G43" s="11"/>
      <c r="H43" s="11"/>
      <c r="I43" s="11"/>
    </row>
    <row r="44" spans="2:9" ht="12.75">
      <c r="B44" s="11"/>
      <c r="C44" s="12"/>
      <c r="D44" s="11"/>
      <c r="E44" s="11"/>
      <c r="F44" s="11"/>
      <c r="G44" s="11"/>
      <c r="H44" s="11"/>
      <c r="I44" s="11"/>
    </row>
    <row r="45" spans="2:9" ht="12.75">
      <c r="B45" s="11"/>
      <c r="C45" s="12"/>
      <c r="D45" s="11"/>
      <c r="E45" s="11"/>
      <c r="F45" s="11"/>
      <c r="G45" s="11"/>
      <c r="H45" s="11"/>
      <c r="I45" s="11"/>
    </row>
    <row r="46" spans="2:9" ht="12.75">
      <c r="B46" s="11"/>
      <c r="C46" s="12"/>
      <c r="D46" s="11"/>
      <c r="E46" s="11"/>
      <c r="F46" s="11"/>
      <c r="G46" s="11"/>
      <c r="H46" s="11"/>
      <c r="I46" s="11"/>
    </row>
    <row r="47" spans="2:9" ht="12.75">
      <c r="B47" s="11"/>
      <c r="C47" s="12"/>
      <c r="D47" s="11"/>
      <c r="E47" s="11"/>
      <c r="F47" s="11"/>
      <c r="G47" s="11"/>
      <c r="H47" s="11"/>
      <c r="I47" s="11"/>
    </row>
    <row r="48" spans="2:9" ht="12.75">
      <c r="B48" s="11"/>
      <c r="C48" s="12"/>
      <c r="D48" s="11"/>
      <c r="E48" s="11"/>
      <c r="F48" s="11"/>
      <c r="G48" s="11"/>
      <c r="H48" s="11"/>
      <c r="I48" s="11"/>
    </row>
    <row r="49" spans="2:9" ht="12.75">
      <c r="B49" s="11"/>
      <c r="C49" s="12"/>
      <c r="D49" s="11"/>
      <c r="E49" s="11"/>
      <c r="F49" s="11"/>
      <c r="G49" s="11"/>
      <c r="H49" s="11"/>
      <c r="I49" s="11"/>
    </row>
    <row r="50" spans="2:9" ht="12.75">
      <c r="B50" s="11"/>
      <c r="C50" s="12"/>
      <c r="D50" s="11"/>
      <c r="E50" s="11"/>
      <c r="F50" s="11"/>
      <c r="G50" s="11"/>
      <c r="H50" s="11"/>
      <c r="I50" s="11"/>
    </row>
    <row r="54" ht="12.75">
      <c r="C54" s="1"/>
    </row>
    <row r="56" ht="12.75">
      <c r="C56" s="1"/>
    </row>
    <row r="57" ht="12.75">
      <c r="G57" s="1"/>
    </row>
    <row r="59" ht="12.75">
      <c r="G59" s="1"/>
    </row>
  </sheetData>
  <sheetProtection/>
  <mergeCells count="3">
    <mergeCell ref="B7:H7"/>
    <mergeCell ref="A8:I8"/>
    <mergeCell ref="C10:H1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Salarizare</dc:creator>
  <cp:keywords/>
  <dc:description/>
  <cp:lastModifiedBy>User1</cp:lastModifiedBy>
  <cp:lastPrinted>2017-09-28T13:13:20Z</cp:lastPrinted>
  <dcterms:created xsi:type="dcterms:W3CDTF">2017-09-27T11:43:51Z</dcterms:created>
  <dcterms:modified xsi:type="dcterms:W3CDTF">2017-11-01T06:51:57Z</dcterms:modified>
  <cp:category/>
  <cp:version/>
  <cp:contentType/>
  <cp:contentStatus/>
</cp:coreProperties>
</file>